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9" i="1"/>
</calcChain>
</file>

<file path=xl/sharedStrings.xml><?xml version="1.0" encoding="utf-8"?>
<sst xmlns="http://schemas.openxmlformats.org/spreadsheetml/2006/main" count="245" uniqueCount="152">
  <si>
    <t>№</t>
  </si>
  <si>
    <t>Наименования клубного формирования</t>
  </si>
  <si>
    <t>Принадлежность</t>
  </si>
  <si>
    <t>Возраст</t>
  </si>
  <si>
    <t>Любительские объединения и клубы старшего поколения</t>
  </si>
  <si>
    <t>не менее 5</t>
  </si>
  <si>
    <t>50-75 лет</t>
  </si>
  <si>
    <t>Александрова Наталья Павловна</t>
  </si>
  <si>
    <t>Клуб  пожилого человека «Нейва»</t>
  </si>
  <si>
    <t>65- 80 лет</t>
  </si>
  <si>
    <t>Петрова Марина Артемовна</t>
  </si>
  <si>
    <t>Клуб пожилого человека «Надежда»</t>
  </si>
  <si>
    <t>50-70 лет</t>
  </si>
  <si>
    <t>Берестова Ираида Ивановна</t>
  </si>
  <si>
    <t>Хоровое искусство</t>
  </si>
  <si>
    <t>Хор «Русь»</t>
  </si>
  <si>
    <t>не менее 15</t>
  </si>
  <si>
    <t>60-80 лет</t>
  </si>
  <si>
    <t>Миллер Галина Семеновна</t>
  </si>
  <si>
    <t>40-65 лет</t>
  </si>
  <si>
    <t>не менее 12</t>
  </si>
  <si>
    <t>Зюбр Юрий Николаевич</t>
  </si>
  <si>
    <t>Хор «Рябинушка»</t>
  </si>
  <si>
    <t>40-80 лет</t>
  </si>
  <si>
    <t>Савельева Ольга Петровна</t>
  </si>
  <si>
    <t>Вокальное искусство</t>
  </si>
  <si>
    <t>Вокальная студия «Конфетти»</t>
  </si>
  <si>
    <t>не менее 10</t>
  </si>
  <si>
    <t>Эстрадная студия «Карамель»</t>
  </si>
  <si>
    <t>Христолюбова Валерия Сергеевна</t>
  </si>
  <si>
    <t>не менее 6</t>
  </si>
  <si>
    <t>6 – 18 лет</t>
  </si>
  <si>
    <t>Валеева Юлия Васильевна</t>
  </si>
  <si>
    <t xml:space="preserve">Вокальная студия «Улыбка» </t>
  </si>
  <si>
    <t>4-18 лет</t>
  </si>
  <si>
    <t>7-14 лет</t>
  </si>
  <si>
    <t>Хореографическое искусство</t>
  </si>
  <si>
    <t>5-6 лет</t>
  </si>
  <si>
    <t>Белькова Наталья Владимировна</t>
  </si>
  <si>
    <t>7-10 лет</t>
  </si>
  <si>
    <t>11-16  лет</t>
  </si>
  <si>
    <t>3 - 5 лет</t>
  </si>
  <si>
    <t>Гулак Юлия Сергеевна</t>
  </si>
  <si>
    <t>5 – 7 лет</t>
  </si>
  <si>
    <t>8 - 12 лет</t>
  </si>
  <si>
    <t>от 13 лет</t>
  </si>
  <si>
    <t>35-65 лет</t>
  </si>
  <si>
    <t>Шемелина Ирина Владимировна</t>
  </si>
  <si>
    <t>20-35 лет</t>
  </si>
  <si>
    <t>7-9 лет</t>
  </si>
  <si>
    <t>9-15 лет</t>
  </si>
  <si>
    <t>Декоративно – прикладное  искусство</t>
  </si>
  <si>
    <t>Кружок вязания «Клубок»</t>
  </si>
  <si>
    <t>от 10  лет</t>
  </si>
  <si>
    <t>Кузьмина Елена Михайловна</t>
  </si>
  <si>
    <t>Кружок прикладного искусства «Марья искусница»</t>
  </si>
  <si>
    <t>8-11 лет</t>
  </si>
  <si>
    <t>Кружок прикладного творчества «Дизайнерские штучки»</t>
  </si>
  <si>
    <t>10-20 лет</t>
  </si>
  <si>
    <t>Терехина Елена Владимировна</t>
  </si>
  <si>
    <t>от 10 лет</t>
  </si>
  <si>
    <t>Лобко Гульфидан Фидаиловна</t>
  </si>
  <si>
    <t>Вокально – инструментальные  ансамбли</t>
  </si>
  <si>
    <t>не менее 4</t>
  </si>
  <si>
    <t>14-25 лет</t>
  </si>
  <si>
    <t>Климин Алексей Георгиевич</t>
  </si>
  <si>
    <t>Вокально-инструментальная группа</t>
  </si>
  <si>
    <t>35 -60 лет</t>
  </si>
  <si>
    <t>Кружок «Гитара»</t>
  </si>
  <si>
    <t>7-20 лет</t>
  </si>
  <si>
    <t>Театральное искусство</t>
  </si>
  <si>
    <t>8-12 лет</t>
  </si>
  <si>
    <t>Воронкин Александр Александрович</t>
  </si>
  <si>
    <t>не менее 8</t>
  </si>
  <si>
    <t>Клуб «Нейва» п. Н-Рудянка</t>
  </si>
  <si>
    <t>Шитова Лариса Борисовна</t>
  </si>
  <si>
    <t>ДК «Горняк» п. Левиха</t>
  </si>
  <si>
    <t>8 -18 лет</t>
  </si>
  <si>
    <t>5-20 лет</t>
  </si>
  <si>
    <t>Половцева Ирина Васильевна</t>
  </si>
  <si>
    <t>Патриотические клубы</t>
  </si>
  <si>
    <t>Патриотический клуб «Вертикальный охват» (первое отделение)</t>
  </si>
  <si>
    <t>не менее 7</t>
  </si>
  <si>
    <t>Шарин Евгений Владимирович</t>
  </si>
  <si>
    <t>Патриотический клуб «Вертикальный охват» (второе отделение)</t>
  </si>
  <si>
    <t>Юткин Алексей Геннадьевич</t>
  </si>
  <si>
    <t>Отделение патриотического клуба «Вертикальный охват»</t>
  </si>
  <si>
    <t>14-60</t>
  </si>
  <si>
    <t>14-33</t>
  </si>
  <si>
    <t>Молодежные клубы</t>
  </si>
  <si>
    <t xml:space="preserve">Молодежный клуб «Спутник» </t>
  </si>
  <si>
    <t>14 – 35 лет</t>
  </si>
  <si>
    <t>Олейник Юлия Андреевна</t>
  </si>
  <si>
    <t>Молодежный клуб «Фаворит»</t>
  </si>
  <si>
    <t>14-35 лет</t>
  </si>
  <si>
    <t>Ковалева Евгения Александровна</t>
  </si>
  <si>
    <t>Краеведение</t>
  </si>
  <si>
    <t>Краеведческий кружок «История становления Левихи»</t>
  </si>
  <si>
    <t>Мишина Асия Васильевна</t>
  </si>
  <si>
    <t>Краеведческий кружок «Мой край родной Н-Рудянка»</t>
  </si>
  <si>
    <t>10-18 лет</t>
  </si>
  <si>
    <t>Другие</t>
  </si>
  <si>
    <t>Любительское национальное объединение «Сандугач»</t>
  </si>
  <si>
    <t>Султанова Зинфира Ралифовна</t>
  </si>
  <si>
    <t>Итого:</t>
  </si>
  <si>
    <t>Норматив (человек) Приказ Министерства культуры Свердловской области №15 от 23.01.2018 года</t>
  </si>
  <si>
    <t>ФИО руководителя</t>
  </si>
  <si>
    <t>Клуб пожилого человека  «Селяночка»</t>
  </si>
  <si>
    <t>клуб «Прометей» п. Карпушиха</t>
  </si>
  <si>
    <t>ДК «Нейва»  п.  Н-Рудянка</t>
  </si>
  <si>
    <t>КДЦ «Спутник»  г. Кировград</t>
  </si>
  <si>
    <t>Вокальный ансамбль  «Ивушка»</t>
  </si>
  <si>
    <t>Народный хор ветеранов «Сударушка»</t>
  </si>
  <si>
    <t>ДК «Нейва» п.  Н-Рудянка</t>
  </si>
  <si>
    <t xml:space="preserve">КДЦ «Спутник» г. Кировград </t>
  </si>
  <si>
    <t>КДЦ «Спутник» г. Кировград</t>
  </si>
  <si>
    <t>Вокальная студия  «Фантазия»</t>
  </si>
  <si>
    <t>клуб «Прометей»  п. Карпушиха</t>
  </si>
  <si>
    <t>Вокальная студия «Звуки радуги»</t>
  </si>
  <si>
    <t>Танцевальный коллектив  «Ритм» младшая группа</t>
  </si>
  <si>
    <t>Клуб «Прометей» п. Карпушиха</t>
  </si>
  <si>
    <t>Танцевальный коллектив «Ритм» средняя группа</t>
  </si>
  <si>
    <t>Танцевальный коллектив  «Ритм»  старшая группа</t>
  </si>
  <si>
    <t>Танцевальный клуб  «Созвездие» подготовительная группа</t>
  </si>
  <si>
    <t>Танцевальный клуб  «Созвездие» младшая группа</t>
  </si>
  <si>
    <t>Танцевальный клуб  «Созвездие» средняя группа</t>
  </si>
  <si>
    <t>Танцевальный клуб  «Созвездие» старшая группа</t>
  </si>
  <si>
    <t>Кружок «Женский клуб  «Гармония»</t>
  </si>
  <si>
    <t>ДК «Горняк»  п. Левиха</t>
  </si>
  <si>
    <t>Танцевальный кружок  «Смешарики» младшая группа</t>
  </si>
  <si>
    <t>Танцевальный кружок  «Непоседы» старшая группа</t>
  </si>
  <si>
    <t>Кружок прикладного творчества «Фантазия»</t>
  </si>
  <si>
    <t>Кружок кройки и шитья  «Модный стиль»</t>
  </si>
  <si>
    <t xml:space="preserve">Эстрадный кружок ВИА «Экспромт» </t>
  </si>
  <si>
    <t>Театрально – цирковой  кружок «Фиеста»</t>
  </si>
  <si>
    <t>Театральный кружок «Золотой ключик»</t>
  </si>
  <si>
    <t>Театральный кружок «Арлекин»</t>
  </si>
  <si>
    <t>Театральная студия  «Чародеи»</t>
  </si>
  <si>
    <t>Молодежный клуб  «Мел»</t>
  </si>
  <si>
    <t>до 14 лет</t>
  </si>
  <si>
    <t>от 14  лет</t>
  </si>
  <si>
    <t>от 55 лет</t>
  </si>
  <si>
    <t>от 45 лет</t>
  </si>
  <si>
    <t>Русаков константин олегович</t>
  </si>
  <si>
    <t>до 18 лет</t>
  </si>
  <si>
    <t>План на 2018 год (человек)</t>
  </si>
  <si>
    <t>Клубные формирования МАУ  "ЦКС" 2018г.</t>
  </si>
  <si>
    <t>Вакансия</t>
  </si>
  <si>
    <t>Алексеева Елена Владимировна/Власов Александр Вячеславович</t>
  </si>
  <si>
    <t>Репина Татьяна Владимировна</t>
  </si>
  <si>
    <t>Лютов Вячеслав Инокентьевич</t>
  </si>
  <si>
    <t>Ананьева Нина Владимировна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</si>
</sst>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M56" sqref="M56"/>
    </sheetView>
  </sheetViews>
  <sheetFormatPr defaultRowHeight="15"/>
  <cols>
    <col min="1" max="1" width="6.140625" customWidth="1"/>
    <col min="2" max="2" width="35.7109375" customWidth="1"/>
    <col min="5" max="5" width="14.7109375" customWidth="1"/>
    <col min="6" max="6" width="20.140625" customWidth="1"/>
    <col min="7" max="7" width="11.7109375" customWidth="1"/>
    <col min="8" max="8" width="24.42578125" customWidth="1"/>
  </cols>
  <sheetData>
    <row r="1" spans="1:8" ht="15.75" thickBot="1">
      <c r="A1" s="14" t="s">
        <v>146</v>
      </c>
      <c r="B1" s="14"/>
      <c r="C1" s="14"/>
      <c r="D1" s="14"/>
      <c r="E1" s="14"/>
      <c r="F1" s="14"/>
      <c r="G1" s="14"/>
      <c r="H1" s="14"/>
    </row>
    <row r="2" spans="1:8" ht="89.25" customHeight="1" thickBot="1">
      <c r="A2" s="10" t="s">
        <v>0</v>
      </c>
      <c r="B2" s="9" t="s">
        <v>1</v>
      </c>
      <c r="C2" s="15" t="s">
        <v>105</v>
      </c>
      <c r="D2" s="16"/>
      <c r="E2" s="7" t="s">
        <v>145</v>
      </c>
      <c r="F2" s="7" t="s">
        <v>2</v>
      </c>
      <c r="G2" s="7" t="s">
        <v>3</v>
      </c>
      <c r="H2" s="7" t="s">
        <v>106</v>
      </c>
    </row>
    <row r="3" spans="1:8" ht="15.75" thickBot="1">
      <c r="A3" s="17" t="s">
        <v>4</v>
      </c>
      <c r="B3" s="18"/>
      <c r="C3" s="18"/>
      <c r="D3" s="18"/>
      <c r="E3" s="18"/>
      <c r="F3" s="18"/>
      <c r="G3" s="18"/>
      <c r="H3" s="19"/>
    </row>
    <row r="4" spans="1:8" ht="26.25" thickBot="1">
      <c r="A4" s="8">
        <v>1</v>
      </c>
      <c r="B4" s="1" t="s">
        <v>107</v>
      </c>
      <c r="C4" s="15" t="s">
        <v>5</v>
      </c>
      <c r="D4" s="16"/>
      <c r="E4" s="11">
        <v>12</v>
      </c>
      <c r="F4" s="2" t="s">
        <v>108</v>
      </c>
      <c r="G4" s="2" t="s">
        <v>6</v>
      </c>
      <c r="H4" s="1" t="s">
        <v>7</v>
      </c>
    </row>
    <row r="5" spans="1:8" ht="26.25" thickBot="1">
      <c r="A5" s="8">
        <v>2</v>
      </c>
      <c r="B5" s="1" t="s">
        <v>8</v>
      </c>
      <c r="C5" s="15" t="s">
        <v>5</v>
      </c>
      <c r="D5" s="16"/>
      <c r="E5" s="11">
        <v>12</v>
      </c>
      <c r="F5" s="2" t="s">
        <v>109</v>
      </c>
      <c r="G5" s="2" t="s">
        <v>9</v>
      </c>
      <c r="H5" s="1" t="s">
        <v>10</v>
      </c>
    </row>
    <row r="6" spans="1:8" ht="15.75" thickBot="1">
      <c r="A6" s="8">
        <v>3</v>
      </c>
      <c r="B6" s="1" t="s">
        <v>11</v>
      </c>
      <c r="C6" s="15" t="s">
        <v>5</v>
      </c>
      <c r="D6" s="16"/>
      <c r="E6" s="11">
        <v>12</v>
      </c>
      <c r="F6" s="2" t="s">
        <v>76</v>
      </c>
      <c r="G6" s="2" t="s">
        <v>12</v>
      </c>
      <c r="H6" s="1" t="s">
        <v>13</v>
      </c>
    </row>
    <row r="7" spans="1:8" ht="15.75" thickBot="1">
      <c r="A7" s="20" t="s">
        <v>14</v>
      </c>
      <c r="B7" s="21"/>
      <c r="C7" s="21"/>
      <c r="D7" s="21"/>
      <c r="E7" s="21"/>
      <c r="F7" s="21"/>
      <c r="G7" s="21"/>
      <c r="H7" s="22"/>
    </row>
    <row r="8" spans="1:8" ht="26.25" thickBot="1">
      <c r="A8" s="8">
        <v>4</v>
      </c>
      <c r="B8" s="1" t="s">
        <v>15</v>
      </c>
      <c r="C8" s="15" t="s">
        <v>16</v>
      </c>
      <c r="D8" s="16"/>
      <c r="E8" s="11">
        <v>16</v>
      </c>
      <c r="F8" s="2" t="s">
        <v>110</v>
      </c>
      <c r="G8" s="2" t="s">
        <v>17</v>
      </c>
      <c r="H8" s="1" t="s">
        <v>18</v>
      </c>
    </row>
    <row r="9" spans="1:8" ht="26.25" thickBot="1">
      <c r="A9" s="8">
        <v>5</v>
      </c>
      <c r="B9" s="1" t="s">
        <v>111</v>
      </c>
      <c r="C9" s="15" t="s">
        <v>5</v>
      </c>
      <c r="D9" s="16"/>
      <c r="E9" s="11">
        <v>10</v>
      </c>
      <c r="F9" s="2" t="s">
        <v>108</v>
      </c>
      <c r="G9" s="2" t="s">
        <v>19</v>
      </c>
      <c r="H9" s="1" t="s">
        <v>147</v>
      </c>
    </row>
    <row r="10" spans="1:8" ht="15.75" thickBot="1">
      <c r="A10" s="8">
        <v>6</v>
      </c>
      <c r="B10" s="1" t="s">
        <v>112</v>
      </c>
      <c r="C10" s="15" t="s">
        <v>20</v>
      </c>
      <c r="D10" s="16"/>
      <c r="E10" s="11">
        <v>12</v>
      </c>
      <c r="F10" s="2" t="s">
        <v>76</v>
      </c>
      <c r="G10" s="2" t="s">
        <v>141</v>
      </c>
      <c r="H10" s="1" t="s">
        <v>21</v>
      </c>
    </row>
    <row r="11" spans="1:8" ht="26.25" thickBot="1">
      <c r="A11" s="8">
        <v>7</v>
      </c>
      <c r="B11" s="1" t="s">
        <v>22</v>
      </c>
      <c r="C11" s="15" t="s">
        <v>20</v>
      </c>
      <c r="D11" s="16"/>
      <c r="E11" s="11">
        <v>13</v>
      </c>
      <c r="F11" s="2" t="s">
        <v>113</v>
      </c>
      <c r="G11" s="2" t="s">
        <v>23</v>
      </c>
      <c r="H11" s="1" t="s">
        <v>24</v>
      </c>
    </row>
    <row r="12" spans="1:8" ht="15.75" thickBot="1">
      <c r="A12" s="20" t="s">
        <v>25</v>
      </c>
      <c r="B12" s="21"/>
      <c r="C12" s="21"/>
      <c r="D12" s="21"/>
      <c r="E12" s="21"/>
      <c r="F12" s="21"/>
      <c r="G12" s="21"/>
      <c r="H12" s="22"/>
    </row>
    <row r="13" spans="1:8" ht="26.25" thickBot="1">
      <c r="A13" s="8">
        <v>8</v>
      </c>
      <c r="B13" s="1" t="s">
        <v>26</v>
      </c>
      <c r="C13" s="15" t="s">
        <v>27</v>
      </c>
      <c r="D13" s="16"/>
      <c r="E13" s="11">
        <v>16</v>
      </c>
      <c r="F13" s="2" t="s">
        <v>114</v>
      </c>
      <c r="G13" s="2" t="s">
        <v>140</v>
      </c>
      <c r="H13" s="1" t="s">
        <v>18</v>
      </c>
    </row>
    <row r="14" spans="1:8" ht="26.25" thickBot="1">
      <c r="A14" s="8">
        <v>9</v>
      </c>
      <c r="B14" s="1" t="s">
        <v>28</v>
      </c>
      <c r="C14" s="15" t="s">
        <v>27</v>
      </c>
      <c r="D14" s="16"/>
      <c r="E14" s="11">
        <v>20</v>
      </c>
      <c r="F14" s="2" t="s">
        <v>115</v>
      </c>
      <c r="G14" s="2" t="s">
        <v>139</v>
      </c>
      <c r="H14" s="1" t="s">
        <v>29</v>
      </c>
    </row>
    <row r="15" spans="1:8" ht="26.25" thickBot="1">
      <c r="A15" s="8">
        <v>10</v>
      </c>
      <c r="B15" s="1" t="s">
        <v>116</v>
      </c>
      <c r="C15" s="15" t="s">
        <v>30</v>
      </c>
      <c r="D15" s="16"/>
      <c r="E15" s="11">
        <v>16</v>
      </c>
      <c r="F15" s="2" t="s">
        <v>117</v>
      </c>
      <c r="G15" s="2" t="s">
        <v>31</v>
      </c>
      <c r="H15" s="1" t="s">
        <v>32</v>
      </c>
    </row>
    <row r="16" spans="1:8" ht="39" thickBot="1">
      <c r="A16" s="8">
        <v>11</v>
      </c>
      <c r="B16" s="1" t="s">
        <v>33</v>
      </c>
      <c r="C16" s="15" t="s">
        <v>30</v>
      </c>
      <c r="D16" s="16"/>
      <c r="E16" s="11">
        <v>16</v>
      </c>
      <c r="F16" s="2" t="s">
        <v>76</v>
      </c>
      <c r="G16" s="2" t="s">
        <v>34</v>
      </c>
      <c r="H16" s="1" t="s">
        <v>148</v>
      </c>
    </row>
    <row r="17" spans="1:8" ht="26.25" thickBot="1">
      <c r="A17" s="8">
        <v>12</v>
      </c>
      <c r="B17" s="1" t="s">
        <v>118</v>
      </c>
      <c r="C17" s="15" t="s">
        <v>30</v>
      </c>
      <c r="D17" s="16"/>
      <c r="E17" s="11">
        <v>16</v>
      </c>
      <c r="F17" s="2" t="s">
        <v>113</v>
      </c>
      <c r="G17" s="2" t="s">
        <v>35</v>
      </c>
      <c r="H17" s="1" t="s">
        <v>24</v>
      </c>
    </row>
    <row r="18" spans="1:8" ht="15.75" thickBot="1">
      <c r="A18" s="20" t="s">
        <v>36</v>
      </c>
      <c r="B18" s="21"/>
      <c r="C18" s="21"/>
      <c r="D18" s="21"/>
      <c r="E18" s="21"/>
      <c r="F18" s="21"/>
      <c r="G18" s="21"/>
      <c r="H18" s="22"/>
    </row>
    <row r="19" spans="1:8" ht="26.25" thickBot="1">
      <c r="A19" s="8">
        <v>13</v>
      </c>
      <c r="B19" s="1" t="s">
        <v>119</v>
      </c>
      <c r="C19" s="15" t="s">
        <v>27</v>
      </c>
      <c r="D19" s="16"/>
      <c r="E19" s="11">
        <v>15</v>
      </c>
      <c r="F19" s="2" t="s">
        <v>120</v>
      </c>
      <c r="G19" s="2" t="s">
        <v>37</v>
      </c>
      <c r="H19" s="1" t="s">
        <v>38</v>
      </c>
    </row>
    <row r="20" spans="1:8" ht="26.25" thickBot="1">
      <c r="A20" s="8">
        <v>14</v>
      </c>
      <c r="B20" s="1" t="s">
        <v>121</v>
      </c>
      <c r="C20" s="15" t="s">
        <v>27</v>
      </c>
      <c r="D20" s="16"/>
      <c r="E20" s="11">
        <v>15</v>
      </c>
      <c r="F20" s="2" t="s">
        <v>120</v>
      </c>
      <c r="G20" s="2" t="s">
        <v>39</v>
      </c>
      <c r="H20" s="1" t="s">
        <v>38</v>
      </c>
    </row>
    <row r="21" spans="1:8" ht="26.25" thickBot="1">
      <c r="A21" s="8">
        <v>15</v>
      </c>
      <c r="B21" s="1" t="s">
        <v>122</v>
      </c>
      <c r="C21" s="15" t="s">
        <v>27</v>
      </c>
      <c r="D21" s="16"/>
      <c r="E21" s="11">
        <v>11</v>
      </c>
      <c r="F21" s="2" t="s">
        <v>120</v>
      </c>
      <c r="G21" s="2" t="s">
        <v>40</v>
      </c>
      <c r="H21" s="1" t="s">
        <v>38</v>
      </c>
    </row>
    <row r="22" spans="1:8" ht="26.25" thickBot="1">
      <c r="A22" s="8">
        <v>16</v>
      </c>
      <c r="B22" s="1" t="s">
        <v>123</v>
      </c>
      <c r="C22" s="15" t="s">
        <v>27</v>
      </c>
      <c r="D22" s="16"/>
      <c r="E22" s="11">
        <v>20</v>
      </c>
      <c r="F22" s="2" t="s">
        <v>76</v>
      </c>
      <c r="G22" s="2" t="s">
        <v>41</v>
      </c>
      <c r="H22" s="1" t="s">
        <v>42</v>
      </c>
    </row>
    <row r="23" spans="1:8" ht="26.25" thickBot="1">
      <c r="A23" s="8">
        <v>17</v>
      </c>
      <c r="B23" s="1" t="s">
        <v>124</v>
      </c>
      <c r="C23" s="15" t="s">
        <v>27</v>
      </c>
      <c r="D23" s="16"/>
      <c r="E23" s="11">
        <v>12</v>
      </c>
      <c r="F23" s="2" t="s">
        <v>76</v>
      </c>
      <c r="G23" s="2" t="s">
        <v>43</v>
      </c>
      <c r="H23" s="1" t="s">
        <v>42</v>
      </c>
    </row>
    <row r="24" spans="1:8" ht="26.25" thickBot="1">
      <c r="A24" s="8">
        <v>18</v>
      </c>
      <c r="B24" s="1" t="s">
        <v>125</v>
      </c>
      <c r="C24" s="15" t="s">
        <v>27</v>
      </c>
      <c r="D24" s="16"/>
      <c r="E24" s="11">
        <v>12</v>
      </c>
      <c r="F24" s="2" t="s">
        <v>76</v>
      </c>
      <c r="G24" s="2" t="s">
        <v>44</v>
      </c>
      <c r="H24" s="1" t="s">
        <v>42</v>
      </c>
    </row>
    <row r="25" spans="1:8" ht="26.25" thickBot="1">
      <c r="A25" s="8">
        <v>19</v>
      </c>
      <c r="B25" s="1" t="s">
        <v>126</v>
      </c>
      <c r="C25" s="15" t="s">
        <v>27</v>
      </c>
      <c r="D25" s="16"/>
      <c r="E25" s="11">
        <v>12</v>
      </c>
      <c r="F25" s="2" t="s">
        <v>76</v>
      </c>
      <c r="G25" s="2" t="s">
        <v>45</v>
      </c>
      <c r="H25" s="1" t="s">
        <v>42</v>
      </c>
    </row>
    <row r="26" spans="1:8" ht="26.25" thickBot="1">
      <c r="A26" s="8">
        <v>20</v>
      </c>
      <c r="B26" s="1" t="s">
        <v>127</v>
      </c>
      <c r="C26" s="15" t="s">
        <v>5</v>
      </c>
      <c r="D26" s="16"/>
      <c r="E26" s="11">
        <v>15</v>
      </c>
      <c r="F26" s="2" t="s">
        <v>76</v>
      </c>
      <c r="G26" s="2" t="s">
        <v>46</v>
      </c>
      <c r="H26" s="1" t="s">
        <v>47</v>
      </c>
    </row>
    <row r="27" spans="1:8" ht="26.25" thickBot="1">
      <c r="A27" s="8">
        <v>21</v>
      </c>
      <c r="B27" s="1" t="s">
        <v>127</v>
      </c>
      <c r="C27" s="15" t="s">
        <v>5</v>
      </c>
      <c r="D27" s="16"/>
      <c r="E27" s="11">
        <v>15</v>
      </c>
      <c r="F27" s="2" t="s">
        <v>128</v>
      </c>
      <c r="G27" s="2" t="s">
        <v>48</v>
      </c>
      <c r="H27" s="1" t="s">
        <v>149</v>
      </c>
    </row>
    <row r="28" spans="1:8" ht="26.25" thickBot="1">
      <c r="A28" s="8">
        <v>22</v>
      </c>
      <c r="B28" s="1" t="s">
        <v>129</v>
      </c>
      <c r="C28" s="15" t="s">
        <v>27</v>
      </c>
      <c r="D28" s="16"/>
      <c r="E28" s="11">
        <v>15</v>
      </c>
      <c r="F28" s="2" t="s">
        <v>109</v>
      </c>
      <c r="G28" s="2" t="s">
        <v>49</v>
      </c>
      <c r="H28" s="1" t="s">
        <v>150</v>
      </c>
    </row>
    <row r="29" spans="1:8" ht="26.25" thickBot="1">
      <c r="A29" s="8">
        <v>23</v>
      </c>
      <c r="B29" s="1" t="s">
        <v>130</v>
      </c>
      <c r="C29" s="15" t="s">
        <v>27</v>
      </c>
      <c r="D29" s="16"/>
      <c r="E29" s="11">
        <v>15</v>
      </c>
      <c r="F29" s="2" t="s">
        <v>109</v>
      </c>
      <c r="G29" s="2" t="s">
        <v>50</v>
      </c>
      <c r="H29" s="1" t="s">
        <v>150</v>
      </c>
    </row>
    <row r="30" spans="1:8" ht="15.75" thickBot="1">
      <c r="A30" s="20" t="s">
        <v>51</v>
      </c>
      <c r="B30" s="21"/>
      <c r="C30" s="21"/>
      <c r="D30" s="21"/>
      <c r="E30" s="21"/>
      <c r="F30" s="21"/>
      <c r="G30" s="21"/>
      <c r="H30" s="22"/>
    </row>
    <row r="31" spans="1:8" ht="26.25" thickBot="1">
      <c r="A31" s="8">
        <v>24</v>
      </c>
      <c r="B31" s="1" t="s">
        <v>52</v>
      </c>
      <c r="C31" s="15" t="s">
        <v>30</v>
      </c>
      <c r="D31" s="16"/>
      <c r="E31" s="11">
        <v>11</v>
      </c>
      <c r="F31" s="2" t="s">
        <v>76</v>
      </c>
      <c r="G31" s="2" t="s">
        <v>53</v>
      </c>
      <c r="H31" s="1" t="s">
        <v>54</v>
      </c>
    </row>
    <row r="32" spans="1:8" ht="26.25" thickBot="1">
      <c r="A32" s="8">
        <v>25</v>
      </c>
      <c r="B32" s="1" t="s">
        <v>55</v>
      </c>
      <c r="C32" s="15" t="s">
        <v>30</v>
      </c>
      <c r="D32" s="16"/>
      <c r="E32" s="11">
        <v>11</v>
      </c>
      <c r="F32" s="2" t="s">
        <v>109</v>
      </c>
      <c r="G32" s="2" t="s">
        <v>56</v>
      </c>
      <c r="H32" s="1" t="s">
        <v>10</v>
      </c>
    </row>
    <row r="33" spans="1:8" ht="26.25" thickBot="1">
      <c r="A33" s="8">
        <v>26</v>
      </c>
      <c r="B33" s="1" t="s">
        <v>57</v>
      </c>
      <c r="C33" s="15" t="s">
        <v>30</v>
      </c>
      <c r="D33" s="16"/>
      <c r="E33" s="11">
        <v>11</v>
      </c>
      <c r="F33" s="2" t="s">
        <v>109</v>
      </c>
      <c r="G33" s="2" t="s">
        <v>58</v>
      </c>
      <c r="H33" s="1" t="s">
        <v>147</v>
      </c>
    </row>
    <row r="34" spans="1:8" ht="26.25" thickBot="1">
      <c r="A34" s="8">
        <v>27</v>
      </c>
      <c r="B34" s="1" t="s">
        <v>131</v>
      </c>
      <c r="C34" s="15" t="s">
        <v>30</v>
      </c>
      <c r="D34" s="16"/>
      <c r="E34" s="11">
        <v>11</v>
      </c>
      <c r="F34" s="2" t="s">
        <v>76</v>
      </c>
      <c r="G34" s="2" t="s">
        <v>142</v>
      </c>
      <c r="H34" s="1" t="s">
        <v>59</v>
      </c>
    </row>
    <row r="35" spans="1:8" ht="26.25" thickBot="1">
      <c r="A35" s="8">
        <v>28</v>
      </c>
      <c r="B35" s="1" t="s">
        <v>132</v>
      </c>
      <c r="C35" s="15" t="s">
        <v>30</v>
      </c>
      <c r="D35" s="16"/>
      <c r="E35" s="11">
        <v>11</v>
      </c>
      <c r="F35" s="2" t="s">
        <v>128</v>
      </c>
      <c r="G35" s="2" t="s">
        <v>60</v>
      </c>
      <c r="H35" s="1" t="s">
        <v>61</v>
      </c>
    </row>
    <row r="36" spans="1:8" ht="15.75" thickBot="1">
      <c r="A36" s="20" t="s">
        <v>62</v>
      </c>
      <c r="B36" s="21"/>
      <c r="C36" s="21"/>
      <c r="D36" s="21"/>
      <c r="E36" s="21"/>
      <c r="F36" s="21"/>
      <c r="G36" s="21"/>
      <c r="H36" s="22"/>
    </row>
    <row r="37" spans="1:8" ht="26.25" thickBot="1">
      <c r="A37" s="8">
        <v>29</v>
      </c>
      <c r="B37" s="1" t="s">
        <v>133</v>
      </c>
      <c r="C37" s="15" t="s">
        <v>63</v>
      </c>
      <c r="D37" s="16"/>
      <c r="E37" s="11">
        <v>10</v>
      </c>
      <c r="F37" s="2" t="s">
        <v>113</v>
      </c>
      <c r="G37" s="2" t="s">
        <v>64</v>
      </c>
      <c r="H37" s="1" t="s">
        <v>65</v>
      </c>
    </row>
    <row r="38" spans="1:8" ht="26.25" thickBot="1">
      <c r="A38" s="8">
        <v>30</v>
      </c>
      <c r="B38" s="1" t="s">
        <v>66</v>
      </c>
      <c r="C38" s="15" t="s">
        <v>63</v>
      </c>
      <c r="D38" s="16"/>
      <c r="E38" s="11">
        <v>10</v>
      </c>
      <c r="F38" s="2" t="s">
        <v>115</v>
      </c>
      <c r="G38" s="2" t="s">
        <v>67</v>
      </c>
      <c r="H38" s="1" t="s">
        <v>147</v>
      </c>
    </row>
    <row r="39" spans="1:8" ht="26.25" thickBot="1">
      <c r="A39" s="8">
        <v>31</v>
      </c>
      <c r="B39" s="1" t="s">
        <v>68</v>
      </c>
      <c r="C39" s="15" t="s">
        <v>63</v>
      </c>
      <c r="D39" s="16"/>
      <c r="E39" s="11">
        <v>10</v>
      </c>
      <c r="F39" s="2" t="s">
        <v>113</v>
      </c>
      <c r="G39" s="2" t="s">
        <v>69</v>
      </c>
      <c r="H39" s="1" t="s">
        <v>65</v>
      </c>
    </row>
    <row r="40" spans="1:8" ht="15.75" thickBot="1">
      <c r="A40" s="20" t="s">
        <v>70</v>
      </c>
      <c r="B40" s="21"/>
      <c r="C40" s="21"/>
      <c r="D40" s="21"/>
      <c r="E40" s="21"/>
      <c r="F40" s="21"/>
      <c r="G40" s="21"/>
      <c r="H40" s="22"/>
    </row>
    <row r="41" spans="1:8" ht="26.25" thickBot="1">
      <c r="A41" s="8">
        <v>32</v>
      </c>
      <c r="B41" s="1" t="s">
        <v>134</v>
      </c>
      <c r="C41" s="15" t="s">
        <v>5</v>
      </c>
      <c r="D41" s="16"/>
      <c r="E41" s="11">
        <v>15</v>
      </c>
      <c r="F41" s="2" t="s">
        <v>108</v>
      </c>
      <c r="G41" s="2" t="s">
        <v>71</v>
      </c>
      <c r="H41" s="1" t="s">
        <v>72</v>
      </c>
    </row>
    <row r="42" spans="1:8" ht="26.25" thickBot="1">
      <c r="A42" s="8">
        <v>33</v>
      </c>
      <c r="B42" s="1" t="s">
        <v>135</v>
      </c>
      <c r="C42" s="15" t="s">
        <v>73</v>
      </c>
      <c r="D42" s="16"/>
      <c r="E42" s="11">
        <v>15</v>
      </c>
      <c r="F42" s="2" t="s">
        <v>74</v>
      </c>
      <c r="G42" s="2" t="s">
        <v>35</v>
      </c>
      <c r="H42" s="1" t="s">
        <v>75</v>
      </c>
    </row>
    <row r="43" spans="1:8" ht="26.25" thickBot="1">
      <c r="A43" s="8">
        <v>34</v>
      </c>
      <c r="B43" s="1" t="s">
        <v>136</v>
      </c>
      <c r="C43" s="15" t="s">
        <v>73</v>
      </c>
      <c r="D43" s="16"/>
      <c r="E43" s="11">
        <v>15</v>
      </c>
      <c r="F43" s="2" t="s">
        <v>76</v>
      </c>
      <c r="G43" s="2" t="s">
        <v>77</v>
      </c>
      <c r="H43" s="1" t="s">
        <v>151</v>
      </c>
    </row>
    <row r="44" spans="1:8" ht="26.25" thickBot="1">
      <c r="A44" s="8">
        <v>35</v>
      </c>
      <c r="B44" s="1" t="s">
        <v>137</v>
      </c>
      <c r="C44" s="15" t="s">
        <v>27</v>
      </c>
      <c r="D44" s="16"/>
      <c r="E44" s="11">
        <v>20</v>
      </c>
      <c r="F44" s="2" t="s">
        <v>115</v>
      </c>
      <c r="G44" s="2" t="s">
        <v>78</v>
      </c>
      <c r="H44" s="1" t="s">
        <v>79</v>
      </c>
    </row>
    <row r="45" spans="1:8" ht="15.75" thickBot="1">
      <c r="A45" s="20" t="s">
        <v>80</v>
      </c>
      <c r="B45" s="21"/>
      <c r="C45" s="21"/>
      <c r="D45" s="21"/>
      <c r="E45" s="21"/>
      <c r="F45" s="21"/>
      <c r="G45" s="21"/>
      <c r="H45" s="22"/>
    </row>
    <row r="46" spans="1:8" ht="26.25" thickBot="1">
      <c r="A46" s="8">
        <v>36</v>
      </c>
      <c r="B46" s="1" t="s">
        <v>81</v>
      </c>
      <c r="C46" s="15" t="s">
        <v>82</v>
      </c>
      <c r="D46" s="16"/>
      <c r="E46" s="11">
        <v>20</v>
      </c>
      <c r="F46" s="2" t="s">
        <v>115</v>
      </c>
      <c r="G46" s="13" t="s">
        <v>144</v>
      </c>
      <c r="H46" s="1" t="s">
        <v>83</v>
      </c>
    </row>
    <row r="47" spans="1:8" ht="26.25" thickBot="1">
      <c r="A47" s="8">
        <v>37</v>
      </c>
      <c r="B47" s="1" t="s">
        <v>84</v>
      </c>
      <c r="C47" s="15" t="s">
        <v>82</v>
      </c>
      <c r="D47" s="16"/>
      <c r="E47" s="11">
        <v>20</v>
      </c>
      <c r="F47" s="2" t="s">
        <v>110</v>
      </c>
      <c r="G47" s="13" t="s">
        <v>144</v>
      </c>
      <c r="H47" s="1" t="s">
        <v>85</v>
      </c>
    </row>
    <row r="48" spans="1:8" ht="26.25" thickBot="1">
      <c r="A48" s="8">
        <v>38</v>
      </c>
      <c r="B48" s="1" t="s">
        <v>86</v>
      </c>
      <c r="C48" s="15" t="s">
        <v>5</v>
      </c>
      <c r="D48" s="16"/>
      <c r="E48" s="11">
        <v>15</v>
      </c>
      <c r="F48" s="2" t="s">
        <v>128</v>
      </c>
      <c r="G48" s="2" t="s">
        <v>87</v>
      </c>
      <c r="H48" s="1" t="s">
        <v>83</v>
      </c>
    </row>
    <row r="49" spans="1:8" ht="26.25" thickBot="1">
      <c r="A49" s="8">
        <v>39</v>
      </c>
      <c r="B49" s="1" t="s">
        <v>86</v>
      </c>
      <c r="C49" s="15" t="s">
        <v>5</v>
      </c>
      <c r="D49" s="16"/>
      <c r="E49" s="11">
        <v>15</v>
      </c>
      <c r="F49" s="2" t="s">
        <v>109</v>
      </c>
      <c r="G49" s="2" t="s">
        <v>88</v>
      </c>
      <c r="H49" s="1" t="s">
        <v>143</v>
      </c>
    </row>
    <row r="50" spans="1:8" ht="15.75" thickBot="1">
      <c r="A50" s="20" t="s">
        <v>89</v>
      </c>
      <c r="B50" s="21"/>
      <c r="C50" s="21"/>
      <c r="D50" s="21"/>
      <c r="E50" s="21"/>
      <c r="F50" s="21"/>
      <c r="G50" s="21"/>
      <c r="H50" s="22"/>
    </row>
    <row r="51" spans="1:8" ht="26.25" thickBot="1">
      <c r="A51" s="8">
        <v>40</v>
      </c>
      <c r="B51" s="1" t="s">
        <v>90</v>
      </c>
      <c r="C51" s="15" t="s">
        <v>82</v>
      </c>
      <c r="D51" s="16"/>
      <c r="E51" s="11">
        <v>20</v>
      </c>
      <c r="F51" s="2" t="s">
        <v>110</v>
      </c>
      <c r="G51" s="2" t="s">
        <v>91</v>
      </c>
      <c r="H51" s="1" t="s">
        <v>92</v>
      </c>
    </row>
    <row r="52" spans="1:8" ht="26.25" thickBot="1">
      <c r="A52" s="8">
        <v>41</v>
      </c>
      <c r="B52" s="1" t="s">
        <v>93</v>
      </c>
      <c r="C52" s="15" t="s">
        <v>5</v>
      </c>
      <c r="D52" s="16"/>
      <c r="E52" s="11">
        <v>16</v>
      </c>
      <c r="F52" s="2" t="s">
        <v>109</v>
      </c>
      <c r="G52" s="2" t="s">
        <v>94</v>
      </c>
      <c r="H52" s="1" t="s">
        <v>147</v>
      </c>
    </row>
    <row r="53" spans="1:8" ht="26.25" thickBot="1">
      <c r="A53" s="8">
        <v>42</v>
      </c>
      <c r="B53" s="1" t="s">
        <v>138</v>
      </c>
      <c r="C53" s="15" t="s">
        <v>5</v>
      </c>
      <c r="D53" s="16"/>
      <c r="E53" s="11">
        <v>16</v>
      </c>
      <c r="F53" s="2" t="s">
        <v>128</v>
      </c>
      <c r="G53" s="2" t="s">
        <v>94</v>
      </c>
      <c r="H53" s="1" t="s">
        <v>95</v>
      </c>
    </row>
    <row r="54" spans="1:8" ht="15.75" thickBot="1">
      <c r="A54" s="20" t="s">
        <v>96</v>
      </c>
      <c r="B54" s="21"/>
      <c r="C54" s="21"/>
      <c r="D54" s="21"/>
      <c r="E54" s="21"/>
      <c r="F54" s="21"/>
      <c r="G54" s="21"/>
      <c r="H54" s="22"/>
    </row>
    <row r="55" spans="1:8" ht="26.25" thickBot="1">
      <c r="A55" s="8">
        <v>43</v>
      </c>
      <c r="B55" s="1" t="s">
        <v>97</v>
      </c>
      <c r="C55" s="15" t="s">
        <v>5</v>
      </c>
      <c r="D55" s="16"/>
      <c r="E55" s="11">
        <v>12</v>
      </c>
      <c r="F55" s="2" t="s">
        <v>128</v>
      </c>
      <c r="G55" s="2" t="s">
        <v>64</v>
      </c>
      <c r="H55" s="1" t="s">
        <v>98</v>
      </c>
    </row>
    <row r="56" spans="1:8" ht="26.25" thickBot="1">
      <c r="A56" s="8">
        <v>44</v>
      </c>
      <c r="B56" s="1" t="s">
        <v>99</v>
      </c>
      <c r="C56" s="15" t="s">
        <v>5</v>
      </c>
      <c r="D56" s="16"/>
      <c r="E56" s="12">
        <v>12</v>
      </c>
      <c r="F56" s="2" t="s">
        <v>109</v>
      </c>
      <c r="G56" s="1" t="s">
        <v>100</v>
      </c>
      <c r="H56" s="1" t="s">
        <v>75</v>
      </c>
    </row>
    <row r="57" spans="1:8" ht="15.75" thickBot="1">
      <c r="A57" s="20" t="s">
        <v>101</v>
      </c>
      <c r="B57" s="21"/>
      <c r="C57" s="21"/>
      <c r="D57" s="21"/>
      <c r="E57" s="21"/>
      <c r="F57" s="21"/>
      <c r="G57" s="21"/>
      <c r="H57" s="22"/>
    </row>
    <row r="58" spans="1:8" ht="26.25" thickBot="1">
      <c r="A58" s="8">
        <v>45</v>
      </c>
      <c r="B58" s="1" t="s">
        <v>102</v>
      </c>
      <c r="C58" s="15" t="s">
        <v>27</v>
      </c>
      <c r="D58" s="16"/>
      <c r="E58" s="12">
        <v>16</v>
      </c>
      <c r="F58" s="2" t="s">
        <v>110</v>
      </c>
      <c r="G58" s="1" t="s">
        <v>60</v>
      </c>
      <c r="H58" s="1" t="s">
        <v>103</v>
      </c>
    </row>
    <row r="59" spans="1:8" ht="15.75" thickBot="1">
      <c r="A59" s="3"/>
      <c r="B59" s="4" t="s">
        <v>104</v>
      </c>
      <c r="C59" s="15"/>
      <c r="D59" s="16"/>
      <c r="E59" s="7">
        <f>E58+E56+E55+E53+E52+E51+E49+E48+E47+E46+E44+E43+E42+E41+E39+E38+E37+E35+E34+E33+E32+E31+E29+E28+E27+E26+E25+E24+E23+E22+E21+E20+E19+E17+E16+E15+E14+E13+E11+E10+E9+E8+E6+E5+E4</f>
        <v>640</v>
      </c>
      <c r="F59" s="6"/>
      <c r="G59" s="5"/>
      <c r="H59" s="5"/>
    </row>
  </sheetData>
  <mergeCells count="59">
    <mergeCell ref="C58:D58"/>
    <mergeCell ref="C53:D53"/>
    <mergeCell ref="A54:H54"/>
    <mergeCell ref="C55:D55"/>
    <mergeCell ref="C56:D56"/>
    <mergeCell ref="A57:H57"/>
    <mergeCell ref="C52:D52"/>
    <mergeCell ref="C41:D41"/>
    <mergeCell ref="C42:D42"/>
    <mergeCell ref="C43:D43"/>
    <mergeCell ref="C44:D44"/>
    <mergeCell ref="A45:H45"/>
    <mergeCell ref="C46:D46"/>
    <mergeCell ref="C47:D47"/>
    <mergeCell ref="C48:D48"/>
    <mergeCell ref="C49:D49"/>
    <mergeCell ref="A50:H50"/>
    <mergeCell ref="C51:D51"/>
    <mergeCell ref="A40:H40"/>
    <mergeCell ref="C26:D26"/>
    <mergeCell ref="C27:D27"/>
    <mergeCell ref="C28:D28"/>
    <mergeCell ref="C29:D29"/>
    <mergeCell ref="A30:H30"/>
    <mergeCell ref="C31:D31"/>
    <mergeCell ref="C32:D32"/>
    <mergeCell ref="C33:D33"/>
    <mergeCell ref="C34:D34"/>
    <mergeCell ref="C35:D35"/>
    <mergeCell ref="A36:H36"/>
    <mergeCell ref="C37:D37"/>
    <mergeCell ref="C38:D38"/>
    <mergeCell ref="C39:D39"/>
    <mergeCell ref="C15:D15"/>
    <mergeCell ref="C16:D16"/>
    <mergeCell ref="C17:D17"/>
    <mergeCell ref="A18:H18"/>
    <mergeCell ref="C19:D19"/>
    <mergeCell ref="C10:D10"/>
    <mergeCell ref="C11:D11"/>
    <mergeCell ref="C13:D13"/>
    <mergeCell ref="A12:H12"/>
    <mergeCell ref="C14:D14"/>
    <mergeCell ref="A1:H1"/>
    <mergeCell ref="C2:D2"/>
    <mergeCell ref="C4:D4"/>
    <mergeCell ref="C59:D59"/>
    <mergeCell ref="C24:D24"/>
    <mergeCell ref="C25:D25"/>
    <mergeCell ref="C21:D21"/>
    <mergeCell ref="C22:D22"/>
    <mergeCell ref="C23:D23"/>
    <mergeCell ref="C20:D20"/>
    <mergeCell ref="A3:H3"/>
    <mergeCell ref="C5:D5"/>
    <mergeCell ref="C6:D6"/>
    <mergeCell ref="A7:H7"/>
    <mergeCell ref="C8:D8"/>
    <mergeCell ref="C9:D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2018-09-21T03:44:40Z</dcterms:modified>
</cp:coreProperties>
</file>